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<sst xmlns="http://schemas.openxmlformats.org/spreadsheetml/2006/main" count="49" uniqueCount="47">
  <si>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</si>
  <si>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</si>
  <si>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</si>
  <si>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</si>
  <si>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</si>
  <si>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</si>
  <si>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</si>
  <si>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</si>
  <si>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</si>
  <si>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</si>
  <si>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</si>
  <si>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</si>
  <si>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</si>
  <si>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</si>
  <si>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</si>
  <si>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</si>
  <si>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</si>
  <si>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</si>
  <si>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</si>
  <si>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</si>
  <si>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</si>
  <si>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</si>
  <si>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</si>
  <si>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</si>
  <si>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</si>
  <si>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</si>
  <si>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</si>
  <si>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</si>
  <si>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Борщ из свежей капусты с картофелем</t>
  </si>
  <si>
    <t>гор.напиток</t>
  </si>
  <si>
    <t>Кисель</t>
  </si>
  <si>
    <t>хлеб</t>
  </si>
  <si>
    <t>Хлеб</t>
  </si>
  <si>
    <t>пр</t>
  </si>
  <si>
    <t>фрукты</t>
  </si>
  <si>
    <t>сладкое</t>
  </si>
  <si>
    <t>Булочка сдобная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</si>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</sst>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4</v>
      </c>
      <c r="I3" s="11">
        <v>4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5</v>
      </c>
      <c r="C6" s="21" t="s">
        <v>26</v>
      </c>
      <c r="D6" s="22" t="s">
        <v>27</v>
      </c>
      <c r="E6" s="23" t="s">
        <v>28</v>
      </c>
      <c r="F6" s="24">
        <v>240</v>
      </c>
      <c r="G6" s="24">
        <v>10.77</v>
      </c>
      <c r="H6" s="24">
        <v>8.5500000000000007</v>
      </c>
      <c r="I6" s="24">
        <v>12</v>
      </c>
      <c r="J6" s="24">
        <v>148.6</v>
      </c>
      <c r="K6" s="25">
        <v>88</v>
      </c>
      <c r="L6" s="24">
        <v>30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0.13</v>
      </c>
      <c r="H8" s="31">
        <v>0.05</v>
      </c>
      <c r="I8" s="31">
        <v>24.5</v>
      </c>
      <c r="J8" s="31">
        <v>117</v>
      </c>
      <c r="K8" s="32">
        <v>352</v>
      </c>
      <c r="L8" s="31">
        <v>15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30</v>
      </c>
      <c r="G9" s="31">
        <v>2.37</v>
      </c>
      <c r="H9" s="31">
        <v>0.3</v>
      </c>
      <c r="I9" s="31">
        <v>14.49</v>
      </c>
      <c r="J9" s="31">
        <v>70.14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35</v>
      </c>
      <c r="E11" s="30" t="s">
        <v>36</v>
      </c>
      <c r="F11" s="31">
        <v>30</v>
      </c>
      <c r="G11" s="31">
        <v>3.23</v>
      </c>
      <c r="H11" s="31">
        <v>8.5</v>
      </c>
      <c r="I11" s="31">
        <v>19.41</v>
      </c>
      <c r="J11" s="31">
        <v>139</v>
      </c>
      <c r="K11" s="32" t="s">
        <v>33</v>
      </c>
      <c r="L11" s="31">
        <v>10</v>
      </c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37</v>
      </c>
      <c r="E14" s="38"/>
      <c r="F14" s="39">
        <f>SUM(F6:F13)</f>
        <v>500</v>
      </c>
      <c r="G14" s="39">
        <f>SUM(G6:G13)</f>
        <v>16.5</v>
      </c>
      <c r="H14" s="39">
        <f>SUM(H6:H13)</f>
        <v>17.400000000000002</v>
      </c>
      <c r="I14" s="39">
        <f>SUM(I6:I13)</f>
        <v>70.400000000000006</v>
      </c>
      <c r="J14" s="39">
        <f>SUM(J6:J13)</f>
        <v>474.74</v>
      </c>
      <c r="K14" s="40"/>
      <c r="L14" s="39">
        <f>SUM(L6:L13)</f>
        <v>58</v>
      </c>
    </row>
    <row r="15" spans="1:12" hidden="1" x14ac:dyDescent="0.25">
      <c r="A15" s="41">
        <f>A6</f>
        <v>1</v>
      </c>
      <c r="B15" s="42">
        <f>B6</f>
        <v>5</v>
      </c>
      <c r="C15" s="43" t="s">
        <v>38</v>
      </c>
      <c r="D15" s="33" t="s">
        <v>39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40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41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42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45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37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.75" customHeight="1" x14ac:dyDescent="0.25">
      <c r="A25" s="44">
        <f>A6</f>
        <v>1</v>
      </c>
      <c r="B25" s="45">
        <f>B6</f>
        <v>5</v>
      </c>
      <c r="C25" s="1" t="s">
        <v>46</v>
      </c>
      <c r="D25" s="1"/>
      <c r="E25" s="46"/>
      <c r="F25" s="47">
        <f>F14+F24</f>
        <v>500</v>
      </c>
      <c r="G25" s="47">
        <f>G14+G24</f>
        <v>16.5</v>
      </c>
      <c r="H25" s="47">
        <f>H14+H24</f>
        <v>17.400000000000002</v>
      </c>
      <c r="I25" s="47">
        <f>I14+I24</f>
        <v>70.400000000000006</v>
      </c>
      <c r="J25" s="47">
        <f>J14+J24</f>
        <v>474.74</v>
      </c>
      <c r="K25" s="47"/>
      <c r="L25" s="47">
        <f>L14+L24</f>
        <v>58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2025-01-23T18:30:33Z</cp:lastPrinted>
  <dcterms:created xsi:type="dcterms:W3CDTF">2022-05-16T14:23:56Z</dcterms:created>
  <dcterms:modified xsi:type="dcterms:W3CDTF">2025-04-01T08:36:51Z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