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<sst xmlns="http://schemas.openxmlformats.org/spreadsheetml/2006/main" count="46" uniqueCount="45">
  <si>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</si>
  <si>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</si>
  <si>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</si>
  <si>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</si>
  <si>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</si>
  <si>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</si>
  <si>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</si>
  <si>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</si>
  <si>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</si>
  <si>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</si>
  <si>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</si>
  <si>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</si>
  <si>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</si>
  <si>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</si>
  <si>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</si>
  <si>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</si>
  <si>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</si>
  <si>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</si>
  <si>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</si>
  <si>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</si>
  <si>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</si>
  <si>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</si>
  <si>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</si>
  <si>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</si>
  <si>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</si>
  <si>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</si>
  <si>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</si>
  <si>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</si>
  <si>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</t>
  </si>
  <si>
    <t>гор.напиток</t>
  </si>
  <si>
    <t>Напиток клубничный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</si>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</sst>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3</v>
      </c>
      <c r="I3" s="11">
        <v>4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250</v>
      </c>
      <c r="G6" s="24">
        <v>12.77</v>
      </c>
      <c r="H6" s="24">
        <v>18.600000000000001</v>
      </c>
      <c r="I6" s="24">
        <v>18.260000000000002</v>
      </c>
      <c r="J6" s="24">
        <v>377</v>
      </c>
      <c r="K6" s="25">
        <v>292</v>
      </c>
      <c r="L6" s="24">
        <v>60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</v>
      </c>
      <c r="H8" s="31">
        <v>0</v>
      </c>
      <c r="I8" s="31">
        <v>30.4</v>
      </c>
      <c r="J8" s="31">
        <v>86.6</v>
      </c>
      <c r="K8" s="32">
        <v>389</v>
      </c>
      <c r="L8" s="31">
        <v>18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4.5</v>
      </c>
      <c r="H9" s="31">
        <v>0.5</v>
      </c>
      <c r="I9" s="31">
        <v>24.15</v>
      </c>
      <c r="J9" s="31">
        <v>116.9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hidden="1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35</v>
      </c>
      <c r="E14" s="38"/>
      <c r="F14" s="39">
        <f>SUM(F6:F13)</f>
        <v>500</v>
      </c>
      <c r="G14" s="39">
        <f>SUM(G6:G13)</f>
        <v>17.27</v>
      </c>
      <c r="H14" s="39">
        <f>SUM(H6:H13)</f>
        <v>19.100000000000001</v>
      </c>
      <c r="I14" s="39">
        <f>SUM(I6:I13)</f>
        <v>72.81</v>
      </c>
      <c r="J14" s="39">
        <f>SUM(J6:J13)</f>
        <v>580.5</v>
      </c>
      <c r="K14" s="40"/>
      <c r="L14" s="39">
        <f>SUM(L6:L13)</f>
        <v>81</v>
      </c>
    </row>
    <row r="15" spans="1:12" hidden="1" x14ac:dyDescent="0.25">
      <c r="A15" s="41">
        <f>A6</f>
        <v>1</v>
      </c>
      <c r="B15" s="42">
        <f>B6</f>
        <v>4</v>
      </c>
      <c r="C15" s="43" t="s">
        <v>36</v>
      </c>
      <c r="D15" s="33" t="s">
        <v>37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38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39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40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41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42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43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35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4</v>
      </c>
      <c r="C25" s="1" t="s">
        <v>44</v>
      </c>
      <c r="D25" s="1"/>
      <c r="E25" s="46"/>
      <c r="F25" s="47">
        <f>F14+F24</f>
        <v>500</v>
      </c>
      <c r="G25" s="47">
        <f>G14+G24</f>
        <v>17.27</v>
      </c>
      <c r="H25" s="47">
        <f>H14+H24</f>
        <v>19.100000000000001</v>
      </c>
      <c r="I25" s="47">
        <f>I14+I24</f>
        <v>72.81</v>
      </c>
      <c r="J25" s="47">
        <f>J14+J24</f>
        <v>580.5</v>
      </c>
      <c r="K25" s="47"/>
      <c r="L25" s="47">
        <f>L14+L24</f>
        <v>81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2025-04-01T08:36:17Z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