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1570" windowHeight="808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<sst xmlns="http://schemas.openxmlformats.org/spreadsheetml/2006/main" count="50" uniqueCount="47">
  <si>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</si>
  <si>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</si>
  <si>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</si>
  <si>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</si>
  <si>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</si>
  <si>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</si>
  <si>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</si>
  <si>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</si>
  <si>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</si>
  <si>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</si>
  <si>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</si>
  <si>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</si>
  <si>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</si>
  <si>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</si>
  <si>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</si>
  <si>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</si>
  <si>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</si>
  <si>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</si>
  <si>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</si>
  <si>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</si>
  <si>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</si>
  <si>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</si>
  <si>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</si>
  <si>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</si>
  <si>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</si>
  <si>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</si>
  <si>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</si>
  <si>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</si>
  <si>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Дружба с маслом</t>
  </si>
  <si>
    <t>гор.напиток</t>
  </si>
  <si>
    <t>Чай с сахаром</t>
  </si>
  <si>
    <t>хлеб</t>
  </si>
  <si>
    <t>Батон особый</t>
  </si>
  <si>
    <t>пр</t>
  </si>
  <si>
    <t>фрукты</t>
  </si>
  <si>
    <t>закуска</t>
  </si>
  <si>
    <t>кисломол</t>
  </si>
  <si>
    <t>Сыр твердых сортов в нарезке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</si>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</sst>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17</v>
      </c>
      <c r="I3" s="11">
        <v>2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2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230</v>
      </c>
      <c r="G6" s="24">
        <v>8.6</v>
      </c>
      <c r="H6" s="24">
        <v>9.8000000000000007</v>
      </c>
      <c r="I6" s="24">
        <v>41.9</v>
      </c>
      <c r="J6" s="24">
        <v>290.39999999999998</v>
      </c>
      <c r="K6" s="25">
        <v>175</v>
      </c>
      <c r="L6" s="24">
        <v>30</v>
      </c>
    </row>
    <row r="7" spans="1:12" hidden="1" x14ac:dyDescent="0.25">
      <c r="A7" s="26"/>
      <c r="B7" s="27"/>
      <c r="C7" s="28"/>
      <c r="D7" s="29" t="s">
        <v>27</v>
      </c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0.53</v>
      </c>
      <c r="H8" s="31">
        <v>0</v>
      </c>
      <c r="I8" s="31">
        <v>9.4700000000000006</v>
      </c>
      <c r="J8" s="31">
        <v>40</v>
      </c>
      <c r="K8" s="32">
        <v>376</v>
      </c>
      <c r="L8" s="31">
        <v>4</v>
      </c>
    </row>
    <row r="9" spans="1:12" x14ac:dyDescent="0.25">
      <c r="A9" s="26"/>
      <c r="B9" s="27"/>
      <c r="C9" s="28"/>
      <c r="D9" s="33" t="s">
        <v>31</v>
      </c>
      <c r="E9" s="30" t="s">
        <v>32</v>
      </c>
      <c r="F9" s="31">
        <v>50</v>
      </c>
      <c r="G9" s="31">
        <v>4.16</v>
      </c>
      <c r="H9" s="31">
        <v>0.4</v>
      </c>
      <c r="I9" s="31">
        <v>19.5</v>
      </c>
      <c r="J9" s="31">
        <v>87.5</v>
      </c>
      <c r="K9" s="32" t="s">
        <v>33</v>
      </c>
      <c r="L9" s="31">
        <v>3.2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35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26"/>
      <c r="B12" s="27"/>
      <c r="C12" s="28"/>
      <c r="D12" s="29" t="s">
        <v>36</v>
      </c>
      <c r="E12" s="30" t="s">
        <v>37</v>
      </c>
      <c r="F12" s="31">
        <v>20</v>
      </c>
      <c r="G12" s="31">
        <v>3.43</v>
      </c>
      <c r="H12" s="31">
        <v>8</v>
      </c>
      <c r="I12" s="31">
        <v>0.34</v>
      </c>
      <c r="J12" s="31">
        <v>86.86</v>
      </c>
      <c r="K12" s="32">
        <v>15</v>
      </c>
      <c r="L12" s="31">
        <v>17</v>
      </c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38</v>
      </c>
      <c r="E14" s="38"/>
      <c r="F14" s="39">
        <f>SUM(F6:F13)</f>
        <v>500</v>
      </c>
      <c r="G14" s="39">
        <f>SUM(G6:G13)</f>
        <v>16.72</v>
      </c>
      <c r="H14" s="39">
        <f>SUM(H6:H13)</f>
        <v>18.200000000000003</v>
      </c>
      <c r="I14" s="39">
        <f>SUM(I6:I13)</f>
        <v>71.210000000000008</v>
      </c>
      <c r="J14" s="39">
        <f>SUM(J6:J13)</f>
        <v>504.76</v>
      </c>
      <c r="K14" s="40"/>
      <c r="L14" s="39">
        <f>SUM(L6:L13)</f>
        <v>54.2</v>
      </c>
    </row>
    <row r="15" spans="1:12" hidden="1" x14ac:dyDescent="0.25">
      <c r="A15" s="41">
        <f>A6</f>
        <v>2</v>
      </c>
      <c r="B15" s="42">
        <f>B6</f>
        <v>1</v>
      </c>
      <c r="C15" s="43" t="s">
        <v>39</v>
      </c>
      <c r="D15" s="33" t="s">
        <v>35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40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41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42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43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44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45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38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" customHeight="1" x14ac:dyDescent="0.25">
      <c r="A25" s="44">
        <f>A6</f>
        <v>2</v>
      </c>
      <c r="B25" s="45">
        <f>B6</f>
        <v>1</v>
      </c>
      <c r="C25" s="1" t="s">
        <v>46</v>
      </c>
      <c r="D25" s="1"/>
      <c r="E25" s="46"/>
      <c r="F25" s="47">
        <f>F14+F24</f>
        <v>500</v>
      </c>
      <c r="G25" s="47">
        <f>G14+G24</f>
        <v>16.72</v>
      </c>
      <c r="H25" s="47">
        <f>H14+H24</f>
        <v>18.200000000000003</v>
      </c>
      <c r="I25" s="47">
        <f>I14+I24</f>
        <v>71.210000000000008</v>
      </c>
      <c r="J25" s="47">
        <f>J14+J24</f>
        <v>504.76</v>
      </c>
      <c r="K25" s="47"/>
      <c r="L25" s="47">
        <f>L14+L24</f>
        <v>54.2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9</cp:revision>
  <cp:lastPrinted>2025-01-23T18:30:33Z</cp:lastPrinted>
  <dcterms:created xsi:type="dcterms:W3CDTF">2022-05-16T14:23:56Z</dcterms:created>
  <dcterms:modified xsi:type="dcterms:W3CDTF">2025-02-14T06:47:31Z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